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IBC50bim01\Desktop\"/>
    </mc:Choice>
  </mc:AlternateContent>
  <bookViews>
    <workbookView xWindow="-120" yWindow="-120" windowWidth="20736" windowHeight="11160"/>
  </bookViews>
  <sheets>
    <sheet name="yıllık 2012" sheetId="20" r:id="rId1"/>
  </sheets>
  <calcPr calcId="162913" calcMode="manual"/>
</workbook>
</file>

<file path=xl/calcChain.xml><?xml version="1.0" encoding="utf-8"?>
<calcChain xmlns="http://schemas.openxmlformats.org/spreadsheetml/2006/main">
  <c r="N6" i="20" l="1"/>
</calcChain>
</file>

<file path=xl/sharedStrings.xml><?xml version="1.0" encoding="utf-8"?>
<sst xmlns="http://schemas.openxmlformats.org/spreadsheetml/2006/main" count="48" uniqueCount="37">
  <si>
    <t>MÜZE / ÖRENYERİ ADI</t>
  </si>
  <si>
    <t>GENEL TOPLAM</t>
  </si>
  <si>
    <t xml:space="preserve">TOPLAM ZİYARET </t>
  </si>
  <si>
    <t>NEVŞEHİR MÜZESİ VE BAĞLI BİRİMLERİ</t>
  </si>
  <si>
    <t>NEVŞEHİR MERKEZ MÜZE</t>
  </si>
  <si>
    <t>ÇAVUŞİN KİLİSE</t>
  </si>
  <si>
    <t>DERİNKUYU YER ALTI ŞEHRİ</t>
  </si>
  <si>
    <t>GÖREME AÇIK HAVA MÜZESİ</t>
  </si>
  <si>
    <t xml:space="preserve">KARANLIK KİLİSE </t>
  </si>
  <si>
    <t>EL NAZAR KİLİSE</t>
  </si>
  <si>
    <t>GÜLŞEHİR AÇIK SARAY</t>
  </si>
  <si>
    <t>GÜLŞEHİR ST. JEAN KİLİSE</t>
  </si>
  <si>
    <t>KAYMAKLI YER ALTI ŞEHRİ</t>
  </si>
  <si>
    <t>ÖZKONAK YER ALTI ŞEHRİ</t>
  </si>
  <si>
    <t>TATLARİN YER ALTI ŞEHRİ</t>
  </si>
  <si>
    <t>ZELVE ÖREN YERİ</t>
  </si>
  <si>
    <t>HACIBEKTAŞ VELİ MÜZESİ</t>
  </si>
  <si>
    <t>HACIBEKTAŞ ATATÜRK EVİ</t>
  </si>
  <si>
    <t>ÜRGÜP MÜZESİ</t>
  </si>
  <si>
    <t>HACIBEKTAŞ ARK. VE ETN. MÜZESİ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</si>
  <si>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</si>
  <si>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</si>
  <si>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</si>
  <si>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</si>
  <si>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</si>
  <si>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</si>
  <si>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</si>
  <si>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</si>
  <si>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</si>
  <si>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</si>
  <si>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</si>
  <si>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</si>
  <si>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MAZI YER ALTI ŞEHRİ</t>
  </si>
  <si>
    <t>toplam ziyaret</t>
  </si>
  <si>
    <t>ÜRGÜP SOBESOS ANTİK KENTİ</t>
  </si>
  <si>
    <t>2023 yılı</t>
  </si>
  <si>
    <t>2017 -2023 YILI YILLIK ZİYARET  İSTATİSTİK ÇİZELGESİ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</si>
</sst>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charset val="162"/>
    </font>
    <font>
      <b/>
      <sz val="12"/>
      <name val="Times New Roman"/>
      <family val="1"/>
      <charset val="162"/>
    </font>
    <font>
      <sz val="8"/>
      <name val="Arial"/>
      <charset val="162"/>
    </font>
    <font>
      <b/>
      <sz val="16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4"/>
      <name val="Times New Roman"/>
      <family val="1"/>
      <charset val="162"/>
    </font>
    <font>
      <b/>
      <sz val="8"/>
      <name val="Times New Roman"/>
      <family val="1"/>
      <charset val="162"/>
    </font>
    <font>
      <sz val="8"/>
      <name val="Times New Roman"/>
      <family val="1"/>
      <charset val="162"/>
    </font>
    <font>
      <b/>
      <sz val="9"/>
      <name val="Times New Roman"/>
      <family val="1"/>
      <charset val="162"/>
    </font>
    <font>
      <sz val="9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3" fontId="6" fillId="2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3" fontId="6" fillId="2" borderId="5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 wrapText="1"/>
    </xf>
    <xf numFmtId="3" fontId="8" fillId="2" borderId="1" xfId="0" applyNumberFormat="1" applyFont="1" applyFill="1" applyBorder="1" applyAlignment="1" applyProtection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" fillId="3" borderId="0" xfId="0" applyFont="1" applyFill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4" fontId="8" fillId="0" borderId="3" xfId="0" applyNumberFormat="1" applyFont="1" applyBorder="1" applyAlignment="1" applyProtection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 applyProtection="1">
      <alignment horizontal="center" vertical="center" wrapText="1"/>
    </xf>
    <xf numFmtId="4" fontId="8" fillId="0" borderId="2" xfId="0" applyNumberFormat="1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</xf>
  </cellXfs>
  <cellStyles count="1">
    <cellStyle name="Normal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"/>
  <sheetViews>
    <sheetView tabSelected="1" zoomScaleNormal="100" workbookViewId="0">
      <selection activeCell="Q9" sqref="Q9"/>
    </sheetView>
  </sheetViews>
  <sheetFormatPr defaultColWidth="9.109375" defaultRowHeight="15.6" x14ac:dyDescent="0.25"/>
  <cols>
    <col min="1" max="1" width="23.88671875" style="1" customWidth="1"/>
    <col min="2" max="3" width="8.5546875" style="1" customWidth="1"/>
    <col min="4" max="4" width="9.5546875" style="1" customWidth="1"/>
    <col min="5" max="5" width="8.44140625" style="1" customWidth="1"/>
    <col min="6" max="6" width="8" style="1" customWidth="1"/>
    <col min="7" max="7" width="9.33203125" style="1" customWidth="1"/>
    <col min="8" max="8" width="8.88671875" style="1" customWidth="1"/>
    <col min="9" max="9" width="9.5546875" style="1" customWidth="1"/>
    <col min="10" max="10" width="9.33203125" style="1" customWidth="1"/>
    <col min="11" max="11" width="9.109375" style="1" customWidth="1"/>
    <col min="12" max="12" width="8.6640625" style="1" bestFit="1" customWidth="1"/>
    <col min="13" max="13" width="9.5546875" style="1" customWidth="1"/>
    <col min="14" max="14" width="10" style="1" customWidth="1"/>
    <col min="15" max="15" width="11.44140625" style="1" customWidth="1"/>
    <col min="16" max="16" width="10.88671875" style="1" customWidth="1"/>
    <col min="17" max="19" width="9.109375" style="1"/>
    <col min="20" max="20" width="14.109375" style="1" bestFit="1" customWidth="1"/>
    <col min="21" max="16384" width="9.109375" style="1"/>
  </cols>
  <sheetData>
    <row r="1" spans="1:16" ht="20.399999999999999" x14ac:dyDescent="0.25">
      <c r="A1" s="23" t="s">
        <v>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5"/>
      <c r="O1" s="2"/>
      <c r="P1" s="11"/>
    </row>
    <row r="2" spans="1:16" ht="20.399999999999999" x14ac:dyDescent="0.25">
      <c r="A2" s="24" t="s">
        <v>36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6"/>
      <c r="O2" s="3"/>
      <c r="P2" s="12"/>
    </row>
    <row r="3" spans="1:16" ht="51" customHeight="1" x14ac:dyDescent="0.25">
      <c r="A3" s="4"/>
      <c r="B3" s="14" t="s">
        <v>20</v>
      </c>
      <c r="C3" s="14" t="s">
        <v>21</v>
      </c>
      <c r="D3" s="14" t="s">
        <v>22</v>
      </c>
      <c r="E3" s="14" t="s">
        <v>23</v>
      </c>
      <c r="F3" s="14" t="s">
        <v>24</v>
      </c>
      <c r="G3" s="14" t="s">
        <v>25</v>
      </c>
      <c r="H3" s="14" t="s">
        <v>26</v>
      </c>
      <c r="I3" s="14" t="s">
        <v>27</v>
      </c>
      <c r="J3" s="14" t="s">
        <v>28</v>
      </c>
      <c r="K3" s="14" t="s">
        <v>29</v>
      </c>
      <c r="L3" s="14" t="s">
        <v>30</v>
      </c>
      <c r="M3" s="14" t="s">
        <v>31</v>
      </c>
      <c r="N3" s="20" t="s">
        <v>35</v>
      </c>
    </row>
    <row r="4" spans="1:16" ht="51" customHeight="1" x14ac:dyDescent="0.25">
      <c r="A4" s="22" t="s">
        <v>0</v>
      </c>
      <c r="B4" s="25" t="s">
        <v>2</v>
      </c>
      <c r="C4" s="25" t="s">
        <v>2</v>
      </c>
      <c r="D4" s="25" t="s">
        <v>2</v>
      </c>
      <c r="E4" s="25" t="s">
        <v>2</v>
      </c>
      <c r="F4" s="25" t="s">
        <v>2</v>
      </c>
      <c r="G4" s="25" t="s">
        <v>2</v>
      </c>
      <c r="H4" s="25" t="s">
        <v>2</v>
      </c>
      <c r="I4" s="25" t="s">
        <v>2</v>
      </c>
      <c r="J4" s="25" t="s">
        <v>2</v>
      </c>
      <c r="K4" s="25" t="s">
        <v>2</v>
      </c>
      <c r="L4" s="25" t="s">
        <v>2</v>
      </c>
      <c r="M4" s="25" t="s">
        <v>2</v>
      </c>
      <c r="N4" s="20"/>
    </row>
    <row r="5" spans="1:16" ht="36.75" customHeight="1" x14ac:dyDescent="0.25">
      <c r="A5" s="22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8"/>
      <c r="N5" s="21" t="s">
        <v>33</v>
      </c>
    </row>
    <row r="6" spans="1:16" ht="36.75" customHeight="1" x14ac:dyDescent="0.25">
      <c r="A6" s="22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9"/>
      <c r="N6" s="20">
        <f ca="1">+N6+N24+N6:O15+N6:O16+N24+N6:N16</f>
        <v>15058</v>
      </c>
    </row>
    <row r="7" spans="1:16" ht="28.5" customHeight="1" x14ac:dyDescent="0.25">
      <c r="A7" s="7" t="s">
        <v>4</v>
      </c>
      <c r="B7" s="15">
        <v>589</v>
      </c>
      <c r="C7" s="15">
        <v>270</v>
      </c>
      <c r="D7" s="15">
        <v>250</v>
      </c>
      <c r="E7" s="15">
        <v>1082</v>
      </c>
      <c r="F7" s="15">
        <v>1773</v>
      </c>
      <c r="G7" s="15">
        <v>2053</v>
      </c>
      <c r="H7" s="15">
        <v>1139</v>
      </c>
      <c r="I7" s="15">
        <v>1092</v>
      </c>
      <c r="J7" s="15"/>
      <c r="K7" s="15"/>
      <c r="L7" s="15"/>
      <c r="M7" s="16"/>
      <c r="N7" s="20">
        <v>8248</v>
      </c>
    </row>
    <row r="8" spans="1:16" ht="28.5" customHeight="1" x14ac:dyDescent="0.25">
      <c r="A8" s="7" t="s">
        <v>5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6"/>
      <c r="N8" s="20"/>
    </row>
    <row r="9" spans="1:16" ht="28.5" customHeight="1" x14ac:dyDescent="0.25">
      <c r="A9" s="7" t="s">
        <v>6</v>
      </c>
      <c r="B9" s="15">
        <v>24055</v>
      </c>
      <c r="C9" s="15">
        <v>14357</v>
      </c>
      <c r="D9" s="15">
        <v>14239</v>
      </c>
      <c r="E9" s="15">
        <v>35094</v>
      </c>
      <c r="F9" s="15">
        <v>37310</v>
      </c>
      <c r="G9" s="15">
        <v>43377</v>
      </c>
      <c r="H9" s="15">
        <v>51861</v>
      </c>
      <c r="I9" s="15">
        <v>54994</v>
      </c>
      <c r="J9" s="15">
        <v>44173</v>
      </c>
      <c r="K9" s="15">
        <v>41711</v>
      </c>
      <c r="L9" s="15">
        <v>36576</v>
      </c>
      <c r="M9" s="16">
        <v>20096</v>
      </c>
      <c r="N9" s="20">
        <v>417843</v>
      </c>
    </row>
    <row r="10" spans="1:16" ht="28.5" customHeight="1" x14ac:dyDescent="0.25">
      <c r="A10" s="7" t="s">
        <v>7</v>
      </c>
      <c r="B10" s="15">
        <v>48287</v>
      </c>
      <c r="C10" s="15">
        <v>30164</v>
      </c>
      <c r="D10" s="15">
        <v>52101</v>
      </c>
      <c r="E10" s="15">
        <v>98949</v>
      </c>
      <c r="F10" s="15">
        <v>106976</v>
      </c>
      <c r="G10" s="15">
        <v>99708</v>
      </c>
      <c r="H10" s="15">
        <v>91839</v>
      </c>
      <c r="I10" s="15">
        <v>100565</v>
      </c>
      <c r="J10" s="15">
        <v>116258</v>
      </c>
      <c r="K10" s="15">
        <v>127998</v>
      </c>
      <c r="L10" s="15">
        <v>84093</v>
      </c>
      <c r="M10" s="16">
        <v>48665</v>
      </c>
      <c r="N10" s="20">
        <v>1005603</v>
      </c>
    </row>
    <row r="11" spans="1:16" ht="28.5" customHeight="1" x14ac:dyDescent="0.25">
      <c r="A11" s="7" t="s">
        <v>8</v>
      </c>
      <c r="B11" s="15">
        <v>8797</v>
      </c>
      <c r="C11" s="15">
        <v>6291</v>
      </c>
      <c r="D11" s="15">
        <v>9266</v>
      </c>
      <c r="E11" s="15">
        <v>14911</v>
      </c>
      <c r="F11" s="15">
        <v>15826</v>
      </c>
      <c r="G11" s="15">
        <v>13981</v>
      </c>
      <c r="H11" s="15">
        <v>15594</v>
      </c>
      <c r="I11" s="15">
        <v>20154</v>
      </c>
      <c r="J11" s="15">
        <v>19062</v>
      </c>
      <c r="K11" s="15">
        <v>20346</v>
      </c>
      <c r="L11" s="15">
        <v>11746</v>
      </c>
      <c r="M11" s="16">
        <v>7967</v>
      </c>
      <c r="N11" s="20">
        <v>163941</v>
      </c>
    </row>
    <row r="12" spans="1:16" ht="28.5" customHeight="1" x14ac:dyDescent="0.25">
      <c r="A12" s="7" t="s">
        <v>9</v>
      </c>
      <c r="B12" s="15"/>
      <c r="C12" s="15"/>
      <c r="D12" s="15"/>
      <c r="E12" s="15">
        <v>515</v>
      </c>
      <c r="F12" s="15">
        <v>955</v>
      </c>
      <c r="G12" s="15">
        <v>895</v>
      </c>
      <c r="H12" s="15">
        <v>846</v>
      </c>
      <c r="I12" s="15">
        <v>1291</v>
      </c>
      <c r="J12" s="15">
        <v>1276</v>
      </c>
      <c r="K12" s="15">
        <v>1245</v>
      </c>
      <c r="L12" s="15">
        <v>1213</v>
      </c>
      <c r="M12" s="16"/>
      <c r="N12" s="20">
        <v>8236</v>
      </c>
    </row>
    <row r="13" spans="1:16" ht="28.5" customHeight="1" x14ac:dyDescent="0.25">
      <c r="A13" s="7" t="s">
        <v>10</v>
      </c>
      <c r="B13" s="15"/>
      <c r="C13" s="15"/>
      <c r="D13" s="15"/>
      <c r="E13" s="15"/>
      <c r="F13" s="15"/>
      <c r="G13" s="15"/>
      <c r="H13" s="15"/>
      <c r="I13" s="15">
        <v>0</v>
      </c>
      <c r="J13" s="15"/>
      <c r="K13" s="15"/>
      <c r="L13" s="15"/>
      <c r="M13" s="16"/>
      <c r="N13" s="20"/>
    </row>
    <row r="14" spans="1:16" ht="28.5" customHeight="1" x14ac:dyDescent="0.25">
      <c r="A14" s="7" t="s">
        <v>11</v>
      </c>
      <c r="B14" s="15">
        <v>353</v>
      </c>
      <c r="C14" s="15">
        <v>233</v>
      </c>
      <c r="D14" s="15">
        <v>271</v>
      </c>
      <c r="E14" s="15">
        <v>547</v>
      </c>
      <c r="F14" s="15">
        <v>698</v>
      </c>
      <c r="G14" s="15">
        <v>592</v>
      </c>
      <c r="H14" s="15">
        <v>534</v>
      </c>
      <c r="I14" s="15">
        <v>722</v>
      </c>
      <c r="J14" s="15">
        <v>767</v>
      </c>
      <c r="K14" s="15">
        <v>674</v>
      </c>
      <c r="L14" s="15">
        <v>439</v>
      </c>
      <c r="M14" s="16">
        <v>304</v>
      </c>
      <c r="N14" s="20">
        <v>6134</v>
      </c>
    </row>
    <row r="15" spans="1:16" ht="28.5" customHeight="1" x14ac:dyDescent="0.25">
      <c r="A15" s="7" t="s">
        <v>12</v>
      </c>
      <c r="B15" s="15">
        <v>27113</v>
      </c>
      <c r="C15" s="15">
        <v>13494</v>
      </c>
      <c r="D15" s="15">
        <v>23241</v>
      </c>
      <c r="E15" s="15">
        <v>50931</v>
      </c>
      <c r="F15" s="15">
        <v>58545</v>
      </c>
      <c r="G15" s="15">
        <v>61662</v>
      </c>
      <c r="H15" s="15">
        <v>60113</v>
      </c>
      <c r="I15" s="15">
        <v>63000</v>
      </c>
      <c r="J15" s="15">
        <v>61432</v>
      </c>
      <c r="K15" s="15">
        <v>63226</v>
      </c>
      <c r="L15" s="15">
        <v>48507</v>
      </c>
      <c r="M15" s="16">
        <v>28263</v>
      </c>
      <c r="N15" s="20">
        <v>559527</v>
      </c>
    </row>
    <row r="16" spans="1:16" ht="28.5" customHeight="1" x14ac:dyDescent="0.25">
      <c r="A16" s="7" t="s">
        <v>13</v>
      </c>
      <c r="B16" s="15">
        <v>8680</v>
      </c>
      <c r="C16" s="15">
        <v>5011</v>
      </c>
      <c r="D16" s="15">
        <v>12119</v>
      </c>
      <c r="E16" s="15">
        <v>22335</v>
      </c>
      <c r="F16" s="15">
        <v>26977</v>
      </c>
      <c r="G16" s="15">
        <v>24681</v>
      </c>
      <c r="H16" s="15">
        <v>22187</v>
      </c>
      <c r="I16" s="15">
        <v>26093</v>
      </c>
      <c r="J16" s="15">
        <v>28282</v>
      </c>
      <c r="K16" s="15">
        <v>32626</v>
      </c>
      <c r="L16" s="15">
        <v>19100</v>
      </c>
      <c r="M16" s="16">
        <v>11186</v>
      </c>
      <c r="N16" s="20">
        <v>239277</v>
      </c>
    </row>
    <row r="17" spans="1:18" ht="28.5" customHeight="1" x14ac:dyDescent="0.25">
      <c r="A17" s="7" t="s">
        <v>14</v>
      </c>
      <c r="B17" s="15">
        <v>325</v>
      </c>
      <c r="C17" s="15">
        <v>108</v>
      </c>
      <c r="D17" s="15">
        <v>228</v>
      </c>
      <c r="E17" s="15">
        <v>581</v>
      </c>
      <c r="F17" s="15">
        <v>1006</v>
      </c>
      <c r="G17" s="15">
        <v>1558</v>
      </c>
      <c r="H17" s="15">
        <v>1770</v>
      </c>
      <c r="I17" s="15">
        <v>1879</v>
      </c>
      <c r="J17" s="15">
        <v>1911</v>
      </c>
      <c r="K17" s="15">
        <v>1534</v>
      </c>
      <c r="L17" s="15">
        <v>818</v>
      </c>
      <c r="M17" s="16">
        <v>321</v>
      </c>
      <c r="N17" s="20">
        <v>12039</v>
      </c>
    </row>
    <row r="18" spans="1:18" ht="28.5" customHeight="1" x14ac:dyDescent="0.25">
      <c r="A18" s="7" t="s">
        <v>15</v>
      </c>
      <c r="B18" s="15">
        <v>49467</v>
      </c>
      <c r="C18" s="15">
        <v>26112</v>
      </c>
      <c r="D18" s="15">
        <v>41908</v>
      </c>
      <c r="E18" s="15">
        <v>94282</v>
      </c>
      <c r="F18" s="15">
        <v>112042</v>
      </c>
      <c r="G18" s="15">
        <v>118630</v>
      </c>
      <c r="H18" s="15">
        <v>105240</v>
      </c>
      <c r="I18" s="15">
        <v>109014</v>
      </c>
      <c r="J18" s="15">
        <v>114787</v>
      </c>
      <c r="K18" s="15">
        <v>125159</v>
      </c>
      <c r="L18" s="15">
        <v>94271</v>
      </c>
      <c r="M18" s="16">
        <v>51794</v>
      </c>
      <c r="N18" s="20">
        <v>1042676</v>
      </c>
    </row>
    <row r="19" spans="1:18" ht="28.5" customHeight="1" x14ac:dyDescent="0.25">
      <c r="A19" s="7" t="s">
        <v>32</v>
      </c>
      <c r="B19" s="15">
        <v>434</v>
      </c>
      <c r="C19" s="15">
        <v>225</v>
      </c>
      <c r="D19" s="15">
        <v>354</v>
      </c>
      <c r="E19" s="15">
        <v>1729</v>
      </c>
      <c r="F19" s="15">
        <v>2300</v>
      </c>
      <c r="G19" s="15">
        <v>1616</v>
      </c>
      <c r="H19" s="15">
        <v>1715</v>
      </c>
      <c r="I19" s="15">
        <v>2013</v>
      </c>
      <c r="J19" s="15">
        <v>1521</v>
      </c>
      <c r="K19" s="15">
        <v>1831</v>
      </c>
      <c r="L19" s="15">
        <v>976</v>
      </c>
      <c r="M19" s="16">
        <v>468</v>
      </c>
      <c r="N19" s="20">
        <v>15182</v>
      </c>
    </row>
    <row r="20" spans="1:18" ht="28.5" customHeight="1" x14ac:dyDescent="0.25">
      <c r="A20" s="7" t="s">
        <v>16</v>
      </c>
      <c r="B20" s="15">
        <v>4860</v>
      </c>
      <c r="C20" s="15">
        <v>2430</v>
      </c>
      <c r="D20" s="15">
        <v>13250</v>
      </c>
      <c r="E20" s="15">
        <v>87400</v>
      </c>
      <c r="F20" s="15">
        <v>71650</v>
      </c>
      <c r="G20" s="15">
        <v>118750</v>
      </c>
      <c r="H20" s="15">
        <v>162450</v>
      </c>
      <c r="I20" s="15">
        <v>285200</v>
      </c>
      <c r="J20" s="15">
        <v>220600</v>
      </c>
      <c r="K20" s="15">
        <v>135700</v>
      </c>
      <c r="L20" s="15">
        <v>83600</v>
      </c>
      <c r="M20" s="16">
        <v>10350</v>
      </c>
      <c r="N20" s="20">
        <v>1196240</v>
      </c>
    </row>
    <row r="21" spans="1:18" ht="28.5" customHeight="1" x14ac:dyDescent="0.25">
      <c r="A21" s="7" t="s">
        <v>19</v>
      </c>
      <c r="B21" s="15">
        <v>115</v>
      </c>
      <c r="C21" s="15">
        <v>95</v>
      </c>
      <c r="D21" s="1">
        <v>173</v>
      </c>
      <c r="E21" s="15">
        <v>8710</v>
      </c>
      <c r="F21" s="15">
        <v>4340</v>
      </c>
      <c r="G21" s="15">
        <v>6815</v>
      </c>
      <c r="H21" s="15">
        <v>5100</v>
      </c>
      <c r="I21" s="15">
        <v>11500</v>
      </c>
      <c r="J21" s="15">
        <v>9750</v>
      </c>
      <c r="K21" s="15">
        <v>5150</v>
      </c>
      <c r="L21" s="15">
        <v>2270</v>
      </c>
      <c r="M21" s="16">
        <v>415</v>
      </c>
      <c r="N21" s="20">
        <v>54433</v>
      </c>
    </row>
    <row r="22" spans="1:18" ht="28.5" customHeight="1" x14ac:dyDescent="0.25">
      <c r="A22" s="7" t="s">
        <v>17</v>
      </c>
      <c r="B22" s="15">
        <v>80</v>
      </c>
      <c r="C22" s="15">
        <v>60</v>
      </c>
      <c r="D22" s="15">
        <v>120</v>
      </c>
      <c r="E22" s="15">
        <v>9650</v>
      </c>
      <c r="F22" s="15">
        <v>5170</v>
      </c>
      <c r="G22" s="15">
        <v>9380</v>
      </c>
      <c r="H22" s="15">
        <v>7800</v>
      </c>
      <c r="I22" s="15">
        <v>16750</v>
      </c>
      <c r="J22" s="15">
        <v>12150</v>
      </c>
      <c r="K22" s="15">
        <v>7400</v>
      </c>
      <c r="L22" s="15">
        <v>3415</v>
      </c>
      <c r="M22" s="16">
        <v>1120</v>
      </c>
      <c r="N22" s="20">
        <v>73095</v>
      </c>
    </row>
    <row r="23" spans="1:18" ht="28.5" customHeight="1" x14ac:dyDescent="0.25">
      <c r="A23" s="7" t="s">
        <v>18</v>
      </c>
      <c r="B23" s="15">
        <v>728</v>
      </c>
      <c r="C23" s="15">
        <v>409</v>
      </c>
      <c r="D23" s="15">
        <v>393</v>
      </c>
      <c r="E23" s="15">
        <v>1098</v>
      </c>
      <c r="F23" s="15">
        <v>1141</v>
      </c>
      <c r="G23" s="15">
        <v>1440</v>
      </c>
      <c r="H23" s="15">
        <v>1392</v>
      </c>
      <c r="I23" s="15">
        <v>1735</v>
      </c>
      <c r="J23" s="15">
        <v>1407</v>
      </c>
      <c r="K23" s="15">
        <v>1250</v>
      </c>
      <c r="L23" s="15">
        <v>815</v>
      </c>
      <c r="M23" s="16">
        <v>536</v>
      </c>
      <c r="N23" s="20">
        <v>12344</v>
      </c>
    </row>
    <row r="24" spans="1:18" ht="28.5" customHeight="1" x14ac:dyDescent="0.25">
      <c r="A24" s="7" t="s">
        <v>34</v>
      </c>
      <c r="B24" s="15">
        <v>339</v>
      </c>
      <c r="C24" s="15">
        <v>130</v>
      </c>
      <c r="D24" s="15">
        <v>310</v>
      </c>
      <c r="E24" s="15">
        <v>1328</v>
      </c>
      <c r="F24" s="15">
        <v>1185</v>
      </c>
      <c r="G24" s="15">
        <v>1091</v>
      </c>
      <c r="H24" s="15">
        <v>1370</v>
      </c>
      <c r="I24" s="15">
        <v>1776</v>
      </c>
      <c r="J24" s="15">
        <v>1563</v>
      </c>
      <c r="K24" s="15">
        <v>1513</v>
      </c>
      <c r="L24" s="15">
        <v>897</v>
      </c>
      <c r="M24" s="16">
        <v>686</v>
      </c>
      <c r="N24" s="20">
        <v>12188</v>
      </c>
    </row>
    <row r="25" spans="1:18" ht="28.5" customHeight="1" x14ac:dyDescent="0.25">
      <c r="A25" s="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8"/>
      <c r="N25" s="20"/>
    </row>
    <row r="26" spans="1:18" ht="27.75" customHeight="1" x14ac:dyDescent="0.25">
      <c r="A26" s="9" t="s">
        <v>1</v>
      </c>
      <c r="B26" s="15">
        <v>174222</v>
      </c>
      <c r="C26" s="15">
        <v>99389</v>
      </c>
      <c r="D26" s="15">
        <v>168223</v>
      </c>
      <c r="E26" s="15">
        <v>429142</v>
      </c>
      <c r="F26" s="15">
        <v>447894</v>
      </c>
      <c r="G26" s="15">
        <v>506229</v>
      </c>
      <c r="H26" s="15">
        <v>530950</v>
      </c>
      <c r="I26" s="15">
        <v>697778</v>
      </c>
      <c r="J26" s="15">
        <v>634939</v>
      </c>
      <c r="K26" s="15">
        <v>567363</v>
      </c>
      <c r="L26" s="15">
        <v>388736</v>
      </c>
      <c r="M26" s="16">
        <v>182171</v>
      </c>
      <c r="N26" s="20">
        <v>4826622</v>
      </c>
    </row>
    <row r="27" spans="1:18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3"/>
      <c r="P27" s="8"/>
      <c r="Q27" s="19"/>
      <c r="R27" s="19"/>
    </row>
    <row r="28" spans="1:18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1:18" x14ac:dyDescent="0.25">
      <c r="P29" s="30"/>
      <c r="Q29" s="31"/>
      <c r="R29" s="32"/>
    </row>
    <row r="30" spans="1:18" x14ac:dyDescent="0.25">
      <c r="P30" s="33"/>
      <c r="Q30" s="34"/>
      <c r="R30" s="35"/>
    </row>
    <row r="31" spans="1:18" x14ac:dyDescent="0.25">
      <c r="P31" s="36"/>
      <c r="Q31" s="31"/>
      <c r="R31" s="31"/>
    </row>
  </sheetData>
  <protectedRanges>
    <protectedRange sqref="A7:A25" name="Aralık1_1"/>
  </protectedRanges>
  <mergeCells count="17">
    <mergeCell ref="P29:R30"/>
    <mergeCell ref="P31:R31"/>
    <mergeCell ref="A4:A6"/>
    <mergeCell ref="B4:B6"/>
    <mergeCell ref="H4:H6"/>
    <mergeCell ref="I4:I6"/>
    <mergeCell ref="J4:J6"/>
    <mergeCell ref="A1:M1"/>
    <mergeCell ref="A2:M2"/>
    <mergeCell ref="C4:C6"/>
    <mergeCell ref="D4:D6"/>
    <mergeCell ref="E4:E6"/>
    <mergeCell ref="F4:F6"/>
    <mergeCell ref="G4:G6"/>
    <mergeCell ref="L4:L6"/>
    <mergeCell ref="M4:M6"/>
    <mergeCell ref="K4:K6"/>
  </mergeCells>
  <phoneticPr fontId="2" type="noConversion"/>
  <conditionalFormatting sqref="A25:A26 B26:L26 O27:P27 A22:L24 A21:C21 E21:L21 A7:L20">
    <cfRule type="cellIs" dxfId="1" priority="9" stopIfTrue="1" operator="equal">
      <formula>0</formula>
    </cfRule>
  </conditionalFormatting>
  <conditionalFormatting sqref="M26 M7:M24">
    <cfRule type="cellIs" dxfId="0" priority="2" stopIfTrue="1" operator="equal">
      <formula>0</formula>
    </cfRule>
  </conditionalFormatting>
  <pageMargins left="0.21" right="0.5" top="0.39" bottom="0.3" header="0.26" footer="0.16"/>
  <pageSetup paperSize="9"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yıllık 2012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Orhan Kekeç</dc:creator>
  <cp:lastModifiedBy>Windows Kullanıcısı</cp:lastModifiedBy>
  <cp:lastPrinted>2023-12-06T11:06:53Z</cp:lastPrinted>
  <dcterms:created xsi:type="dcterms:W3CDTF">1999-05-26T11:21:22Z</dcterms:created>
  <dcterms:modified xsi:type="dcterms:W3CDTF">2024-01-04T07:15:25Z</dcterms:modified>
</cp:coreProperties>
</file>